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75" windowWidth="9780" windowHeight="5010" activeTab="0"/>
  </bookViews>
  <sheets>
    <sheet name="TlnList ab 07-2019" sheetId="1" r:id="rId1"/>
  </sheets>
  <definedNames/>
  <calcPr fullCalcOnLoad="1"/>
</workbook>
</file>

<file path=xl/sharedStrings.xml><?xml version="1.0" encoding="utf-8"?>
<sst xmlns="http://schemas.openxmlformats.org/spreadsheetml/2006/main" count="60" uniqueCount="57">
  <si>
    <t>Nr.</t>
  </si>
  <si>
    <t>Name, Vorname</t>
  </si>
  <si>
    <t>Namen</t>
  </si>
  <si>
    <t>Tagegeld</t>
  </si>
  <si>
    <t>Unterschrift</t>
  </si>
  <si>
    <t>Sachliche Richtigkeit der Angaben bestätigt:</t>
  </si>
  <si>
    <t>Datum/Unterschrift</t>
  </si>
  <si>
    <t>Ordnungsgemäße Durchführung der Maßnahme und sachliche Richtigkeit der Abrechnung überprüft und bestätigt.
Zahlung angewiesen:</t>
  </si>
  <si>
    <t>Alter</t>
  </si>
  <si>
    <t>Anz</t>
  </si>
  <si>
    <t>Gesamt-
betrag</t>
  </si>
  <si>
    <t>Std.</t>
  </si>
  <si>
    <t>(Name, Anschrift, Telefon  des mit der Durchführung Beauftragten)</t>
  </si>
  <si>
    <t>von/bis</t>
  </si>
  <si>
    <t>Endsummen</t>
  </si>
  <si>
    <t>Rechnerische Richtigkeit überprüft und bestätigt.
Banküberweisung/Auszahlung am:</t>
  </si>
  <si>
    <t>in</t>
  </si>
  <si>
    <t>Fahrkosten</t>
  </si>
  <si>
    <t>Bankverbindung</t>
  </si>
  <si>
    <t>Verein
Funktion</t>
  </si>
  <si>
    <t>öfftl.
Verk.-mtl.</t>
  </si>
  <si>
    <t>Betrag
Kfz</t>
  </si>
  <si>
    <t>Kfz
km</t>
  </si>
  <si>
    <t>Mitreisende im Kfz</t>
  </si>
  <si>
    <t>gewährtes
TG</t>
  </si>
  <si>
    <t>mögl.
TG</t>
  </si>
  <si>
    <t>Abzüge</t>
  </si>
  <si>
    <t>F</t>
  </si>
  <si>
    <t>M</t>
  </si>
  <si>
    <t>A</t>
  </si>
  <si>
    <t>Abwesenheit</t>
  </si>
  <si>
    <r>
      <t xml:space="preserve">PLZ Wohnort
</t>
    </r>
    <r>
      <rPr>
        <sz val="9"/>
        <rFont val="Arial"/>
        <family val="2"/>
      </rPr>
      <t>(Ort Reisebeginn/-ende)</t>
    </r>
  </si>
  <si>
    <t>Informationen zum
Sächsischen Reisekostenrecht</t>
  </si>
  <si>
    <t>SG Teststadt</t>
  </si>
  <si>
    <t>Vorsitzender</t>
  </si>
  <si>
    <t>Mustermann, Max</t>
  </si>
  <si>
    <t>am</t>
  </si>
  <si>
    <t>X</t>
  </si>
  <si>
    <t>mögliches Tagegeld bei Abwesenheit von 
mehr als 8 Std = 12,00€</t>
  </si>
  <si>
    <t>IBAN &amp; BIC</t>
  </si>
  <si>
    <t>AAAAA9XXXX</t>
  </si>
  <si>
    <t>DE99 12345 67 111 222 3333</t>
  </si>
  <si>
    <t>Musterfrau1
Mustermann2</t>
  </si>
  <si>
    <t>bei gewährter Verpflegung ist das TG wie folgt zu kürzen:
Frühstück -20% / Mittag: -40% / Abend: -40%</t>
  </si>
  <si>
    <t xml:space="preserve">         Teilnehmerliste und Reisekostenabrechnung für eintägige Veranstaltungen</t>
  </si>
  <si>
    <t>durchführende Stelle</t>
  </si>
  <si>
    <t>Beratung/                Veranstaltung</t>
  </si>
  <si>
    <t>Beleg-Nr.</t>
  </si>
  <si>
    <t>Datum:</t>
  </si>
  <si>
    <t>Konto Soll:</t>
  </si>
  <si>
    <t>Konto Haben:</t>
  </si>
  <si>
    <t>___________________________________</t>
  </si>
  <si>
    <t>_________________________________________</t>
  </si>
  <si>
    <t>______________________________________________________________</t>
  </si>
  <si>
    <t>99999 Abfahrt
99999 Ankunft</t>
  </si>
  <si>
    <t>ab 07/2019</t>
  </si>
  <si>
    <r>
      <t xml:space="preserve">km-Pauschale: 0,30 €/km
</t>
    </r>
    <r>
      <rPr>
        <b/>
        <sz val="10"/>
        <rFont val="Arial"/>
        <family val="2"/>
      </rPr>
      <t>keine weitere Mitfahrerentschädigung</t>
    </r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</si>
</sst>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00\ 000\ 000\ 000"/>
    <numFmt numFmtId="173" formatCode="###\ ###\ ###\ ###"/>
    <numFmt numFmtId="174" formatCode="###\ ###\ ##"/>
    <numFmt numFmtId="175" formatCode="h:mm"/>
  </numFmts>
  <fonts count="61">
    <font>
      <sz val="10"/>
      <name val="CorpoS"/>
      <family val="0"/>
    </font>
    <font>
      <b/>
      <sz val="10"/>
      <name val="CorpoS"/>
      <family val="0"/>
    </font>
    <font>
      <i/>
      <sz val="10"/>
      <name val="CorpoS"/>
      <family val="0"/>
    </font>
    <font>
      <b/>
      <i/>
      <sz val="10"/>
      <name val="CorpoS"/>
      <family val="0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u val="single"/>
      <sz val="7.5"/>
      <color indexed="12"/>
      <name val="CorpoS"/>
      <family val="0"/>
    </font>
    <font>
      <u val="single"/>
      <sz val="7.5"/>
      <color indexed="36"/>
      <name val="CorpoS"/>
      <family val="0"/>
    </font>
    <font>
      <b/>
      <sz val="24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CorpoS"/>
      <family val="0"/>
    </font>
    <font>
      <b/>
      <i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sz val="16"/>
      <name val="Arial"/>
      <family val="2"/>
    </font>
    <font>
      <i/>
      <sz val="14"/>
      <name val="Calibri"/>
      <family val="2"/>
    </font>
    <font>
      <b/>
      <sz val="22"/>
      <name val="Arial"/>
      <family val="2"/>
    </font>
    <font>
      <vertAlign val="subscript"/>
      <sz val="10"/>
      <name val="Arial"/>
      <family val="2"/>
    </font>
    <font>
      <sz val="12"/>
      <name val="CorpoS"/>
      <family val="0"/>
    </font>
    <font>
      <sz val="20"/>
      <name val="Arial"/>
      <family val="2"/>
    </font>
    <font>
      <sz val="20"/>
      <name val="Corpo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hair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 style="medium"/>
    </border>
    <border>
      <left style="thin"/>
      <right style="hair"/>
      <top style="hair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medium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 style="medium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medium"/>
      <right style="medium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/>
    </border>
    <border>
      <left style="medium"/>
      <right style="hair"/>
      <top style="thin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hair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 style="hair"/>
      <right style="medium"/>
      <top>
        <color indexed="63"/>
      </top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6" borderId="2" applyNumberFormat="0" applyAlignment="0" applyProtection="0"/>
    <xf numFmtId="0" fontId="1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8" fillId="27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1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5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32" borderId="9" applyNumberFormat="0" applyAlignment="0" applyProtection="0"/>
  </cellStyleXfs>
  <cellXfs count="249">
    <xf numFmtId="0" fontId="0" fillId="0" borderId="0" xfId="0" applyAlignment="1">
      <alignment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20" fontId="8" fillId="0" borderId="0" xfId="0" applyNumberFormat="1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173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173" fontId="8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173" fontId="10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top"/>
    </xf>
    <xf numFmtId="0" fontId="14" fillId="0" borderId="0" xfId="0" applyFont="1" applyAlignment="1">
      <alignment/>
    </xf>
    <xf numFmtId="0" fontId="8" fillId="0" borderId="0" xfId="0" applyFont="1" applyBorder="1" applyAlignment="1">
      <alignment horizontal="left" vertical="top"/>
    </xf>
    <xf numFmtId="0" fontId="6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 indent="1"/>
    </xf>
    <xf numFmtId="0" fontId="15" fillId="0" borderId="0" xfId="0" applyFont="1" applyBorder="1" applyAlignment="1">
      <alignment horizontal="left" vertical="center" indent="1"/>
    </xf>
    <xf numFmtId="0" fontId="18" fillId="0" borderId="0" xfId="0" applyFont="1" applyBorder="1" applyAlignment="1">
      <alignment vertical="center"/>
    </xf>
    <xf numFmtId="175" fontId="22" fillId="0" borderId="13" xfId="0" applyNumberFormat="1" applyFont="1" applyBorder="1" applyAlignment="1">
      <alignment horizontal="center" vertical="center"/>
    </xf>
    <xf numFmtId="175" fontId="22" fillId="0" borderId="14" xfId="0" applyNumberFormat="1" applyFont="1" applyBorder="1" applyAlignment="1">
      <alignment horizontal="center" vertical="center"/>
    </xf>
    <xf numFmtId="0" fontId="22" fillId="0" borderId="15" xfId="0" applyFont="1" applyBorder="1" applyAlignment="1">
      <alignment vertical="center"/>
    </xf>
    <xf numFmtId="4" fontId="22" fillId="0" borderId="16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2" fillId="0" borderId="17" xfId="0" applyFont="1" applyBorder="1" applyAlignment="1">
      <alignment vertical="center"/>
    </xf>
    <xf numFmtId="0" fontId="18" fillId="0" borderId="15" xfId="0" applyFont="1" applyBorder="1" applyAlignment="1" applyProtection="1">
      <alignment vertical="center"/>
      <protection locked="0"/>
    </xf>
    <xf numFmtId="175" fontId="18" fillId="0" borderId="13" xfId="0" applyNumberFormat="1" applyFont="1" applyBorder="1" applyAlignment="1" applyProtection="1">
      <alignment horizontal="center" vertical="center"/>
      <protection locked="0"/>
    </xf>
    <xf numFmtId="4" fontId="8" fillId="0" borderId="16" xfId="0" applyNumberFormat="1" applyFont="1" applyBorder="1" applyAlignment="1" applyProtection="1">
      <alignment horizontal="center" vertical="center"/>
      <protection locked="0"/>
    </xf>
    <xf numFmtId="0" fontId="18" fillId="0" borderId="17" xfId="0" applyFont="1" applyBorder="1" applyAlignment="1" applyProtection="1">
      <alignment vertical="center"/>
      <protection locked="0"/>
    </xf>
    <xf numFmtId="175" fontId="18" fillId="0" borderId="14" xfId="0" applyNumberFormat="1" applyFont="1" applyBorder="1" applyAlignment="1" applyProtection="1">
      <alignment horizontal="center" vertical="center"/>
      <protection locked="0"/>
    </xf>
    <xf numFmtId="4" fontId="10" fillId="0" borderId="18" xfId="0" applyNumberFormat="1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vertical="top"/>
    </xf>
    <xf numFmtId="0" fontId="9" fillId="0" borderId="0" xfId="0" applyFont="1" applyBorder="1" applyAlignment="1" applyProtection="1">
      <alignment horizontal="left"/>
      <protection locked="0"/>
    </xf>
    <xf numFmtId="0" fontId="13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right"/>
    </xf>
    <xf numFmtId="0" fontId="9" fillId="0" borderId="19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right"/>
      <protection locked="0"/>
    </xf>
    <xf numFmtId="0" fontId="0" fillId="0" borderId="0" xfId="0" applyBorder="1" applyAlignment="1">
      <alignment/>
    </xf>
    <xf numFmtId="0" fontId="8" fillId="0" borderId="20" xfId="0" applyFont="1" applyBorder="1" applyAlignment="1">
      <alignment vertical="top"/>
    </xf>
    <xf numFmtId="0" fontId="8" fillId="0" borderId="21" xfId="0" applyFont="1" applyBorder="1" applyAlignment="1">
      <alignment vertical="top"/>
    </xf>
    <xf numFmtId="0" fontId="8" fillId="0" borderId="21" xfId="0" applyFont="1" applyBorder="1" applyAlignment="1">
      <alignment horizontal="left" vertical="top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6" fillId="0" borderId="23" xfId="0" applyFont="1" applyBorder="1" applyAlignment="1">
      <alignment horizontal="left" vertical="center" wrapText="1" indent="1"/>
    </xf>
    <xf numFmtId="0" fontId="18" fillId="0" borderId="24" xfId="0" applyFont="1" applyBorder="1" applyAlignment="1" applyProtection="1">
      <alignment vertical="center"/>
      <protection locked="0"/>
    </xf>
    <xf numFmtId="175" fontId="18" fillId="0" borderId="25" xfId="0" applyNumberFormat="1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6" fillId="0" borderId="22" xfId="0" applyFont="1" applyBorder="1" applyAlignment="1">
      <alignment horizontal="center" vertical="top"/>
    </xf>
    <xf numFmtId="4" fontId="10" fillId="0" borderId="26" xfId="0" applyNumberFormat="1" applyFont="1" applyBorder="1" applyAlignment="1" applyProtection="1">
      <alignment horizontal="center" vertical="center"/>
      <protection locked="0"/>
    </xf>
    <xf numFmtId="4" fontId="10" fillId="0" borderId="27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13" fillId="0" borderId="0" xfId="0" applyFont="1" applyBorder="1" applyAlignment="1" applyProtection="1">
      <alignment horizontal="center" vertical="top"/>
      <protection locked="0"/>
    </xf>
    <xf numFmtId="0" fontId="8" fillId="0" borderId="0" xfId="0" applyFont="1" applyBorder="1" applyAlignment="1" applyProtection="1">
      <alignment vertical="top"/>
      <protection locked="0"/>
    </xf>
    <xf numFmtId="0" fontId="14" fillId="0" borderId="28" xfId="0" applyFont="1" applyBorder="1" applyAlignment="1" applyProtection="1">
      <alignment horizontal="left" vertical="center" indent="1"/>
      <protection locked="0"/>
    </xf>
    <xf numFmtId="0" fontId="8" fillId="0" borderId="16" xfId="0" applyFont="1" applyBorder="1" applyAlignment="1" applyProtection="1">
      <alignment vertical="center"/>
      <protection locked="0"/>
    </xf>
    <xf numFmtId="0" fontId="14" fillId="0" borderId="29" xfId="0" applyFont="1" applyBorder="1" applyAlignment="1" applyProtection="1">
      <alignment horizontal="left" vertical="center" indent="1"/>
      <protection locked="0"/>
    </xf>
    <xf numFmtId="0" fontId="8" fillId="0" borderId="30" xfId="0" applyFont="1" applyBorder="1" applyAlignment="1" applyProtection="1">
      <alignment vertical="center"/>
      <protection locked="0"/>
    </xf>
    <xf numFmtId="0" fontId="0" fillId="0" borderId="29" xfId="0" applyBorder="1" applyAlignment="1">
      <alignment horizontal="left" vertical="center" indent="1"/>
    </xf>
    <xf numFmtId="0" fontId="8" fillId="0" borderId="31" xfId="0" applyFont="1" applyBorder="1" applyAlignment="1" applyProtection="1">
      <alignment vertical="center"/>
      <protection locked="0"/>
    </xf>
    <xf numFmtId="0" fontId="8" fillId="0" borderId="32" xfId="0" applyFont="1" applyBorder="1" applyAlignment="1" applyProtection="1">
      <alignment vertical="center"/>
      <protection locked="0"/>
    </xf>
    <xf numFmtId="0" fontId="8" fillId="0" borderId="33" xfId="0" applyFont="1" applyBorder="1" applyAlignment="1" applyProtection="1">
      <alignment vertical="center"/>
      <protection hidden="1"/>
    </xf>
    <xf numFmtId="0" fontId="8" fillId="0" borderId="34" xfId="0" applyFont="1" applyBorder="1" applyAlignment="1" applyProtection="1">
      <alignment vertical="center"/>
      <protection hidden="1"/>
    </xf>
    <xf numFmtId="0" fontId="0" fillId="0" borderId="28" xfId="0" applyBorder="1" applyAlignment="1">
      <alignment horizontal="left" vertical="center" indent="1"/>
    </xf>
    <xf numFmtId="0" fontId="25" fillId="0" borderId="28" xfId="0" applyFont="1" applyBorder="1" applyAlignment="1">
      <alignment horizontal="left" vertical="center" indent="1"/>
    </xf>
    <xf numFmtId="0" fontId="25" fillId="0" borderId="29" xfId="0" applyFont="1" applyBorder="1" applyAlignment="1">
      <alignment horizontal="left" vertical="center" indent="1"/>
    </xf>
    <xf numFmtId="0" fontId="8" fillId="0" borderId="33" xfId="0" applyFont="1" applyBorder="1" applyAlignment="1" applyProtection="1">
      <alignment vertical="center"/>
      <protection locked="0"/>
    </xf>
    <xf numFmtId="4" fontId="9" fillId="0" borderId="35" xfId="0" applyNumberFormat="1" applyFont="1" applyBorder="1" applyAlignment="1" applyProtection="1">
      <alignment horizontal="center" vertical="center"/>
      <protection locked="0"/>
    </xf>
    <xf numFmtId="4" fontId="9" fillId="0" borderId="36" xfId="0" applyNumberFormat="1" applyFont="1" applyBorder="1" applyAlignment="1" applyProtection="1">
      <alignment horizontal="center" vertical="center"/>
      <protection locked="0"/>
    </xf>
    <xf numFmtId="20" fontId="18" fillId="0" borderId="37" xfId="0" applyNumberFormat="1" applyFont="1" applyBorder="1" applyAlignment="1" applyProtection="1">
      <alignment horizontal="center" vertical="center"/>
      <protection locked="0"/>
    </xf>
    <xf numFmtId="20" fontId="18" fillId="0" borderId="10" xfId="0" applyNumberFormat="1" applyFont="1" applyBorder="1" applyAlignment="1" applyProtection="1">
      <alignment horizontal="center" vertical="center"/>
      <protection locked="0"/>
    </xf>
    <xf numFmtId="174" fontId="21" fillId="0" borderId="38" xfId="0" applyNumberFormat="1" applyFont="1" applyBorder="1" applyAlignment="1" applyProtection="1">
      <alignment horizontal="left" vertical="center" indent="1"/>
      <protection locked="0"/>
    </xf>
    <xf numFmtId="174" fontId="21" fillId="0" borderId="39" xfId="0" applyNumberFormat="1" applyFont="1" applyBorder="1" applyAlignment="1" applyProtection="1">
      <alignment horizontal="left" vertical="center" indent="1"/>
      <protection locked="0"/>
    </xf>
    <xf numFmtId="4" fontId="20" fillId="0" borderId="40" xfId="0" applyNumberFormat="1" applyFont="1" applyBorder="1" applyAlignment="1" applyProtection="1">
      <alignment horizontal="center" vertical="center" wrapText="1"/>
      <protection locked="0"/>
    </xf>
    <xf numFmtId="4" fontId="20" fillId="0" borderId="41" xfId="0" applyNumberFormat="1" applyFont="1" applyBorder="1" applyAlignment="1" applyProtection="1">
      <alignment horizontal="center" vertical="center" wrapText="1"/>
      <protection locked="0"/>
    </xf>
    <xf numFmtId="4" fontId="20" fillId="0" borderId="42" xfId="0" applyNumberFormat="1" applyFont="1" applyBorder="1" applyAlignment="1" applyProtection="1">
      <alignment horizontal="center" vertical="center" wrapText="1"/>
      <protection locked="0"/>
    </xf>
    <xf numFmtId="0" fontId="8" fillId="0" borderId="43" xfId="0" applyFont="1" applyBorder="1" applyAlignment="1" applyProtection="1">
      <alignment horizontal="left" vertical="center"/>
      <protection locked="0"/>
    </xf>
    <xf numFmtId="0" fontId="8" fillId="0" borderId="44" xfId="0" applyFont="1" applyBorder="1" applyAlignment="1" applyProtection="1">
      <alignment horizontal="left" vertical="center"/>
      <protection locked="0"/>
    </xf>
    <xf numFmtId="0" fontId="8" fillId="0" borderId="19" xfId="0" applyFont="1" applyBorder="1" applyAlignment="1" applyProtection="1">
      <alignment horizontal="left" vertical="center"/>
      <protection locked="0"/>
    </xf>
    <xf numFmtId="0" fontId="8" fillId="0" borderId="45" xfId="0" applyFont="1" applyBorder="1" applyAlignment="1" applyProtection="1">
      <alignment horizontal="left" vertical="center"/>
      <protection locked="0"/>
    </xf>
    <xf numFmtId="173" fontId="21" fillId="0" borderId="46" xfId="0" applyNumberFormat="1" applyFont="1" applyBorder="1" applyAlignment="1" applyProtection="1">
      <alignment horizontal="left" vertical="center" indent="1" shrinkToFit="1"/>
      <protection locked="0"/>
    </xf>
    <xf numFmtId="173" fontId="21" fillId="0" borderId="47" xfId="0" applyNumberFormat="1" applyFont="1" applyBorder="1" applyAlignment="1" applyProtection="1">
      <alignment horizontal="left" vertical="center" indent="1" shrinkToFit="1"/>
      <protection locked="0"/>
    </xf>
    <xf numFmtId="0" fontId="14" fillId="0" borderId="0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/>
      <protection locked="0"/>
    </xf>
    <xf numFmtId="4" fontId="18" fillId="0" borderId="37" xfId="0" applyNumberFormat="1" applyFont="1" applyBorder="1" applyAlignment="1" applyProtection="1">
      <alignment horizontal="center" vertical="center"/>
      <protection locked="0"/>
    </xf>
    <xf numFmtId="4" fontId="18" fillId="0" borderId="10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left" vertical="center" wrapText="1"/>
    </xf>
    <xf numFmtId="4" fontId="17" fillId="0" borderId="48" xfId="0" applyNumberFormat="1" applyFont="1" applyBorder="1" applyAlignment="1" applyProtection="1">
      <alignment horizontal="center" vertical="center"/>
      <protection locked="0"/>
    </xf>
    <xf numFmtId="4" fontId="22" fillId="0" borderId="35" xfId="0" applyNumberFormat="1" applyFont="1" applyBorder="1" applyAlignment="1">
      <alignment horizontal="center" vertical="center"/>
    </xf>
    <xf numFmtId="0" fontId="22" fillId="0" borderId="36" xfId="0" applyFont="1" applyBorder="1" applyAlignment="1">
      <alignment/>
    </xf>
    <xf numFmtId="4" fontId="17" fillId="0" borderId="49" xfId="0" applyNumberFormat="1" applyFont="1" applyBorder="1" applyAlignment="1" applyProtection="1">
      <alignment horizontal="center" vertical="center"/>
      <protection locked="0"/>
    </xf>
    <xf numFmtId="4" fontId="17" fillId="0" borderId="50" xfId="0" applyNumberFormat="1" applyFont="1" applyBorder="1" applyAlignment="1" applyProtection="1">
      <alignment horizontal="center" vertical="center"/>
      <protection locked="0"/>
    </xf>
    <xf numFmtId="4" fontId="19" fillId="0" borderId="51" xfId="0" applyNumberFormat="1" applyFont="1" applyBorder="1" applyAlignment="1" applyProtection="1">
      <alignment horizontal="center" vertical="center"/>
      <protection locked="0"/>
    </xf>
    <xf numFmtId="4" fontId="19" fillId="0" borderId="52" xfId="0" applyNumberFormat="1" applyFont="1" applyBorder="1" applyAlignment="1" applyProtection="1">
      <alignment horizontal="center" vertical="center"/>
      <protection locked="0"/>
    </xf>
    <xf numFmtId="173" fontId="8" fillId="0" borderId="53" xfId="0" applyNumberFormat="1" applyFont="1" applyBorder="1" applyAlignment="1">
      <alignment horizontal="left" vertical="center" wrapText="1" indent="1"/>
    </xf>
    <xf numFmtId="173" fontId="8" fillId="0" borderId="54" xfId="0" applyNumberFormat="1" applyFont="1" applyBorder="1" applyAlignment="1">
      <alignment horizontal="left" vertical="center" wrapText="1" indent="1"/>
    </xf>
    <xf numFmtId="0" fontId="18" fillId="0" borderId="55" xfId="0" applyFont="1" applyBorder="1" applyAlignment="1" applyProtection="1">
      <alignment horizontal="center" vertical="center"/>
      <protection locked="0"/>
    </xf>
    <xf numFmtId="0" fontId="18" fillId="0" borderId="56" xfId="0" applyFont="1" applyBorder="1" applyAlignment="1" applyProtection="1">
      <alignment horizontal="center" vertical="center"/>
      <protection locked="0"/>
    </xf>
    <xf numFmtId="0" fontId="18" fillId="0" borderId="57" xfId="0" applyFont="1" applyBorder="1" applyAlignment="1" applyProtection="1">
      <alignment horizontal="center" vertical="center"/>
      <protection locked="0"/>
    </xf>
    <xf numFmtId="0" fontId="18" fillId="0" borderId="58" xfId="0" applyFont="1" applyBorder="1" applyAlignment="1" applyProtection="1">
      <alignment horizontal="center" vertical="center"/>
      <protection locked="0"/>
    </xf>
    <xf numFmtId="173" fontId="22" fillId="0" borderId="46" xfId="0" applyNumberFormat="1" applyFont="1" applyBorder="1" applyAlignment="1">
      <alignment horizontal="left" vertical="center" indent="1" shrinkToFit="1"/>
    </xf>
    <xf numFmtId="173" fontId="22" fillId="0" borderId="47" xfId="0" applyNumberFormat="1" applyFont="1" applyBorder="1" applyAlignment="1">
      <alignment horizontal="left" vertical="center" indent="1" shrinkToFit="1"/>
    </xf>
    <xf numFmtId="0" fontId="15" fillId="0" borderId="59" xfId="0" applyFont="1" applyBorder="1" applyAlignment="1">
      <alignment horizontal="center" vertical="center"/>
    </xf>
    <xf numFmtId="0" fontId="15" fillId="0" borderId="45" xfId="0" applyFont="1" applyBorder="1" applyAlignment="1">
      <alignment/>
    </xf>
    <xf numFmtId="0" fontId="15" fillId="0" borderId="60" xfId="0" applyFont="1" applyBorder="1" applyAlignment="1">
      <alignment/>
    </xf>
    <xf numFmtId="0" fontId="15" fillId="0" borderId="61" xfId="0" applyFont="1" applyBorder="1" applyAlignment="1">
      <alignment/>
    </xf>
    <xf numFmtId="0" fontId="22" fillId="0" borderId="55" xfId="0" applyFont="1" applyBorder="1" applyAlignment="1">
      <alignment horizontal="center" vertical="center"/>
    </xf>
    <xf numFmtId="0" fontId="22" fillId="0" borderId="56" xfId="0" applyFont="1" applyBorder="1" applyAlignment="1">
      <alignment/>
    </xf>
    <xf numFmtId="0" fontId="22" fillId="0" borderId="57" xfId="0" applyFont="1" applyBorder="1" applyAlignment="1">
      <alignment/>
    </xf>
    <xf numFmtId="0" fontId="22" fillId="0" borderId="58" xfId="0" applyFont="1" applyBorder="1" applyAlignment="1">
      <alignment/>
    </xf>
    <xf numFmtId="0" fontId="15" fillId="0" borderId="62" xfId="0" applyFont="1" applyBorder="1" applyAlignment="1">
      <alignment horizontal="center" vertical="center" wrapText="1"/>
    </xf>
    <xf numFmtId="0" fontId="6" fillId="0" borderId="63" xfId="0" applyFont="1" applyBorder="1" applyAlignment="1">
      <alignment/>
    </xf>
    <xf numFmtId="0" fontId="6" fillId="0" borderId="64" xfId="0" applyFont="1" applyBorder="1" applyAlignment="1">
      <alignment/>
    </xf>
    <xf numFmtId="173" fontId="8" fillId="0" borderId="65" xfId="0" applyNumberFormat="1" applyFont="1" applyBorder="1" applyAlignment="1">
      <alignment horizontal="center" vertical="center"/>
    </xf>
    <xf numFmtId="173" fontId="8" fillId="0" borderId="66" xfId="0" applyNumberFormat="1" applyFont="1" applyBorder="1" applyAlignment="1">
      <alignment horizontal="center" vertical="center"/>
    </xf>
    <xf numFmtId="173" fontId="8" fillId="0" borderId="67" xfId="0" applyNumberFormat="1" applyFont="1" applyBorder="1" applyAlignment="1">
      <alignment horizontal="center" vertical="center"/>
    </xf>
    <xf numFmtId="173" fontId="8" fillId="0" borderId="68" xfId="0" applyNumberFormat="1" applyFont="1" applyBorder="1" applyAlignment="1">
      <alignment horizontal="center" vertical="center"/>
    </xf>
    <xf numFmtId="174" fontId="22" fillId="0" borderId="38" xfId="0" applyNumberFormat="1" applyFont="1" applyBorder="1" applyAlignment="1">
      <alignment horizontal="left" vertical="center" indent="1"/>
    </xf>
    <xf numFmtId="174" fontId="22" fillId="0" borderId="39" xfId="0" applyNumberFormat="1" applyFont="1" applyBorder="1" applyAlignment="1">
      <alignment horizontal="left" vertical="center" indent="1"/>
    </xf>
    <xf numFmtId="0" fontId="15" fillId="0" borderId="69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70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/>
    </xf>
    <xf numFmtId="4" fontId="22" fillId="0" borderId="40" xfId="0" applyNumberFormat="1" applyFont="1" applyBorder="1" applyAlignment="1">
      <alignment horizontal="center" vertical="center" wrapText="1"/>
    </xf>
    <xf numFmtId="0" fontId="22" fillId="0" borderId="41" xfId="0" applyFont="1" applyBorder="1" applyAlignment="1">
      <alignment/>
    </xf>
    <xf numFmtId="0" fontId="22" fillId="0" borderId="42" xfId="0" applyFont="1" applyBorder="1" applyAlignment="1">
      <alignment/>
    </xf>
    <xf numFmtId="0" fontId="15" fillId="0" borderId="71" xfId="0" applyFont="1" applyBorder="1" applyAlignment="1">
      <alignment horizontal="center" vertical="center"/>
    </xf>
    <xf numFmtId="0" fontId="6" fillId="0" borderId="72" xfId="0" applyFont="1" applyBorder="1" applyAlignment="1">
      <alignment/>
    </xf>
    <xf numFmtId="0" fontId="6" fillId="0" borderId="10" xfId="0" applyFont="1" applyBorder="1" applyAlignment="1">
      <alignment/>
    </xf>
    <xf numFmtId="0" fontId="15" fillId="0" borderId="71" xfId="0" applyFont="1" applyBorder="1" applyAlignment="1">
      <alignment horizontal="center" vertical="center" wrapText="1"/>
    </xf>
    <xf numFmtId="0" fontId="5" fillId="0" borderId="73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22" fillId="0" borderId="10" xfId="0" applyFont="1" applyBorder="1" applyAlignment="1">
      <alignment/>
    </xf>
    <xf numFmtId="0" fontId="15" fillId="0" borderId="53" xfId="0" applyFont="1" applyBorder="1" applyAlignment="1">
      <alignment horizontal="left" vertical="center" wrapText="1" indent="1"/>
    </xf>
    <xf numFmtId="0" fontId="16" fillId="0" borderId="53" xfId="0" applyFont="1" applyBorder="1" applyAlignment="1">
      <alignment horizontal="left" indent="1"/>
    </xf>
    <xf numFmtId="0" fontId="18" fillId="0" borderId="37" xfId="0" applyFont="1" applyBorder="1" applyAlignment="1" applyProtection="1">
      <alignment horizontal="center" vertical="center" wrapText="1"/>
      <protection locked="0"/>
    </xf>
    <xf numFmtId="0" fontId="18" fillId="0" borderId="10" xfId="0" applyFont="1" applyBorder="1" applyAlignment="1" applyProtection="1">
      <alignment horizontal="center" vertical="center" wrapText="1"/>
      <protection locked="0"/>
    </xf>
    <xf numFmtId="0" fontId="18" fillId="0" borderId="37" xfId="0" applyFont="1" applyBorder="1" applyAlignment="1" applyProtection="1">
      <alignment horizontal="center" vertical="center"/>
      <protection locked="0"/>
    </xf>
    <xf numFmtId="0" fontId="18" fillId="0" borderId="10" xfId="0" applyFont="1" applyBorder="1" applyAlignment="1" applyProtection="1">
      <alignment horizontal="center" vertical="center"/>
      <protection locked="0"/>
    </xf>
    <xf numFmtId="4" fontId="22" fillId="0" borderId="51" xfId="0" applyNumberFormat="1" applyFont="1" applyBorder="1" applyAlignment="1">
      <alignment horizontal="center" vertical="center"/>
    </xf>
    <xf numFmtId="0" fontId="22" fillId="0" borderId="52" xfId="0" applyFont="1" applyBorder="1" applyAlignment="1">
      <alignment/>
    </xf>
    <xf numFmtId="0" fontId="22" fillId="0" borderId="37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/>
    </xf>
    <xf numFmtId="0" fontId="4" fillId="0" borderId="77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15" fillId="0" borderId="78" xfId="0" applyFont="1" applyBorder="1" applyAlignment="1">
      <alignment horizontal="center" vertical="center"/>
    </xf>
    <xf numFmtId="4" fontId="22" fillId="0" borderId="62" xfId="0" applyNumberFormat="1" applyFont="1" applyBorder="1" applyAlignment="1">
      <alignment horizontal="center" vertical="center"/>
    </xf>
    <xf numFmtId="0" fontId="22" fillId="0" borderId="79" xfId="0" applyFont="1" applyBorder="1" applyAlignment="1">
      <alignment/>
    </xf>
    <xf numFmtId="0" fontId="9" fillId="0" borderId="0" xfId="0" applyFont="1" applyBorder="1" applyAlignment="1">
      <alignment horizontal="center" wrapText="1" shrinkToFit="1"/>
    </xf>
    <xf numFmtId="0" fontId="9" fillId="0" borderId="0" xfId="0" applyFont="1" applyBorder="1" applyAlignment="1">
      <alignment horizontal="center" shrinkToFit="1"/>
    </xf>
    <xf numFmtId="0" fontId="0" fillId="0" borderId="0" xfId="0" applyBorder="1" applyAlignment="1" applyProtection="1">
      <alignment horizontal="left"/>
      <protection locked="0"/>
    </xf>
    <xf numFmtId="0" fontId="26" fillId="0" borderId="19" xfId="0" applyFont="1" applyBorder="1" applyAlignment="1" applyProtection="1">
      <alignment horizontal="left"/>
      <protection locked="0"/>
    </xf>
    <xf numFmtId="0" fontId="27" fillId="0" borderId="19" xfId="0" applyFont="1" applyBorder="1" applyAlignment="1">
      <alignment horizontal="left"/>
    </xf>
    <xf numFmtId="0" fontId="26" fillId="0" borderId="0" xfId="0" applyFont="1" applyBorder="1" applyAlignment="1" applyProtection="1">
      <alignment horizontal="left"/>
      <protection locked="0"/>
    </xf>
    <xf numFmtId="0" fontId="27" fillId="0" borderId="0" xfId="0" applyFont="1" applyBorder="1" applyAlignment="1">
      <alignment horizontal="left"/>
    </xf>
    <xf numFmtId="14" fontId="26" fillId="0" borderId="19" xfId="0" applyNumberFormat="1" applyFont="1" applyBorder="1" applyAlignment="1" applyProtection="1">
      <alignment horizontal="left"/>
      <protection locked="0"/>
    </xf>
    <xf numFmtId="0" fontId="27" fillId="0" borderId="45" xfId="0" applyFont="1" applyBorder="1" applyAlignment="1">
      <alignment horizontal="left"/>
    </xf>
    <xf numFmtId="0" fontId="27" fillId="0" borderId="61" xfId="0" applyFont="1" applyBorder="1" applyAlignment="1">
      <alignment horizontal="left"/>
    </xf>
    <xf numFmtId="0" fontId="4" fillId="0" borderId="80" xfId="0" applyFont="1" applyBorder="1" applyAlignment="1">
      <alignment horizontal="center" vertical="center"/>
    </xf>
    <xf numFmtId="20" fontId="22" fillId="0" borderId="37" xfId="0" applyNumberFormat="1" applyFont="1" applyBorder="1" applyAlignment="1">
      <alignment horizontal="center" vertical="center"/>
    </xf>
    <xf numFmtId="0" fontId="15" fillId="0" borderId="81" xfId="0" applyFont="1" applyBorder="1" applyAlignment="1">
      <alignment horizontal="center" vertical="center"/>
    </xf>
    <xf numFmtId="0" fontId="6" fillId="0" borderId="82" xfId="0" applyFont="1" applyBorder="1" applyAlignment="1">
      <alignment/>
    </xf>
    <xf numFmtId="0" fontId="6" fillId="0" borderId="83" xfId="0" applyFont="1" applyBorder="1" applyAlignment="1">
      <alignment/>
    </xf>
    <xf numFmtId="0" fontId="8" fillId="0" borderId="84" xfId="0" applyFont="1" applyBorder="1" applyAlignment="1" applyProtection="1">
      <alignment horizontal="center" vertical="center"/>
      <protection locked="0"/>
    </xf>
    <xf numFmtId="0" fontId="8" fillId="0" borderId="83" xfId="0" applyFont="1" applyBorder="1" applyAlignment="1" applyProtection="1">
      <alignment horizontal="center" vertical="center"/>
      <protection locked="0"/>
    </xf>
    <xf numFmtId="0" fontId="8" fillId="0" borderId="53" xfId="0" applyFont="1" applyBorder="1" applyAlignment="1">
      <alignment horizontal="left" vertical="center" wrapText="1" indent="1"/>
    </xf>
    <xf numFmtId="4" fontId="22" fillId="0" borderId="49" xfId="0" applyNumberFormat="1" applyFont="1" applyBorder="1" applyAlignment="1">
      <alignment horizontal="center" vertical="center"/>
    </xf>
    <xf numFmtId="0" fontId="22" fillId="0" borderId="50" xfId="0" applyFont="1" applyBorder="1" applyAlignment="1">
      <alignment/>
    </xf>
    <xf numFmtId="0" fontId="15" fillId="0" borderId="85" xfId="0" applyFont="1" applyBorder="1" applyAlignment="1">
      <alignment horizontal="center" vertical="center" wrapText="1"/>
    </xf>
    <xf numFmtId="0" fontId="15" fillId="0" borderId="86" xfId="0" applyFont="1" applyBorder="1" applyAlignment="1">
      <alignment vertical="center"/>
    </xf>
    <xf numFmtId="0" fontId="15" fillId="0" borderId="50" xfId="0" applyFont="1" applyBorder="1" applyAlignment="1">
      <alignment vertical="center"/>
    </xf>
    <xf numFmtId="0" fontId="4" fillId="0" borderId="8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18" fillId="0" borderId="87" xfId="0" applyFont="1" applyBorder="1" applyAlignment="1" applyProtection="1">
      <alignment horizontal="center" vertical="center"/>
      <protection locked="0"/>
    </xf>
    <xf numFmtId="0" fontId="18" fillId="0" borderId="11" xfId="0" applyFont="1" applyBorder="1" applyAlignment="1" applyProtection="1">
      <alignment horizontal="center" vertical="center"/>
      <protection locked="0"/>
    </xf>
    <xf numFmtId="4" fontId="22" fillId="0" borderId="37" xfId="0" applyNumberFormat="1" applyFont="1" applyBorder="1" applyAlignment="1">
      <alignment horizontal="center" vertical="center"/>
    </xf>
    <xf numFmtId="0" fontId="22" fillId="0" borderId="37" xfId="0" applyFont="1" applyBorder="1" applyAlignment="1">
      <alignment vertical="center"/>
    </xf>
    <xf numFmtId="0" fontId="22" fillId="0" borderId="37" xfId="0" applyFont="1" applyBorder="1" applyAlignment="1">
      <alignment vertical="center" wrapText="1"/>
    </xf>
    <xf numFmtId="0" fontId="22" fillId="0" borderId="87" xfId="0" applyFont="1" applyBorder="1" applyAlignment="1">
      <alignment horizontal="center" vertical="center" shrinkToFit="1"/>
    </xf>
    <xf numFmtId="0" fontId="22" fillId="0" borderId="11" xfId="0" applyFont="1" applyBorder="1" applyAlignment="1">
      <alignment shrinkToFit="1"/>
    </xf>
    <xf numFmtId="0" fontId="14" fillId="0" borderId="28" xfId="0" applyFont="1" applyBorder="1" applyAlignment="1" applyProtection="1">
      <alignment horizontal="left" vertical="center" indent="1"/>
      <protection locked="0"/>
    </xf>
    <xf numFmtId="0" fontId="25" fillId="0" borderId="88" xfId="0" applyFont="1" applyBorder="1" applyAlignment="1">
      <alignment horizontal="left" vertical="center" indent="1"/>
    </xf>
    <xf numFmtId="0" fontId="14" fillId="0" borderId="29" xfId="0" applyFont="1" applyBorder="1" applyAlignment="1" applyProtection="1">
      <alignment horizontal="left" vertical="center" indent="1"/>
      <protection locked="0"/>
    </xf>
    <xf numFmtId="0" fontId="25" fillId="0" borderId="12" xfId="0" applyFont="1" applyBorder="1" applyAlignment="1">
      <alignment horizontal="left" vertical="center" indent="1"/>
    </xf>
    <xf numFmtId="0" fontId="18" fillId="0" borderId="89" xfId="0" applyFont="1" applyBorder="1" applyAlignment="1" applyProtection="1">
      <alignment horizontal="center" vertical="center" wrapText="1"/>
      <protection locked="0"/>
    </xf>
    <xf numFmtId="20" fontId="18" fillId="0" borderId="89" xfId="0" applyNumberFormat="1" applyFont="1" applyBorder="1" applyAlignment="1" applyProtection="1">
      <alignment horizontal="center" vertical="center"/>
      <protection locked="0"/>
    </xf>
    <xf numFmtId="0" fontId="18" fillId="0" borderId="89" xfId="0" applyFont="1" applyBorder="1" applyAlignment="1" applyProtection="1">
      <alignment horizontal="center" vertical="center"/>
      <protection locked="0"/>
    </xf>
    <xf numFmtId="0" fontId="6" fillId="0" borderId="90" xfId="0" applyFont="1" applyBorder="1" applyAlignment="1">
      <alignment vertical="top" wrapText="1"/>
    </xf>
    <xf numFmtId="0" fontId="6" fillId="0" borderId="91" xfId="0" applyFont="1" applyBorder="1" applyAlignment="1">
      <alignment vertical="top" wrapText="1"/>
    </xf>
    <xf numFmtId="0" fontId="8" fillId="0" borderId="92" xfId="0" applyFont="1" applyBorder="1" applyAlignment="1" applyProtection="1">
      <alignment horizontal="center" vertical="center"/>
      <protection locked="0"/>
    </xf>
    <xf numFmtId="0" fontId="18" fillId="0" borderId="93" xfId="0" applyFont="1" applyBorder="1" applyAlignment="1" applyProtection="1">
      <alignment horizontal="center" vertical="center"/>
      <protection locked="0"/>
    </xf>
    <xf numFmtId="0" fontId="8" fillId="0" borderId="94" xfId="0" applyFont="1" applyBorder="1" applyAlignment="1">
      <alignment horizontal="left" vertical="center" wrapText="1" indent="1"/>
    </xf>
    <xf numFmtId="0" fontId="8" fillId="0" borderId="19" xfId="0" applyFont="1" applyBorder="1" applyAlignment="1">
      <alignment horizontal="left" vertical="center" wrapText="1" indent="1"/>
    </xf>
    <xf numFmtId="0" fontId="8" fillId="0" borderId="20" xfId="0" applyFont="1" applyBorder="1" applyAlignment="1">
      <alignment horizontal="left" vertical="center" wrapText="1" indent="1"/>
    </xf>
    <xf numFmtId="0" fontId="8" fillId="0" borderId="21" xfId="0" applyFont="1" applyBorder="1" applyAlignment="1">
      <alignment horizontal="left" vertical="center" wrapText="1" indent="1"/>
    </xf>
    <xf numFmtId="0" fontId="0" fillId="0" borderId="44" xfId="0" applyBorder="1" applyAlignment="1" applyProtection="1">
      <alignment horizontal="left" vertical="center"/>
      <protection locked="0"/>
    </xf>
    <xf numFmtId="4" fontId="17" fillId="0" borderId="95" xfId="0" applyNumberFormat="1" applyFont="1" applyBorder="1" applyAlignment="1" applyProtection="1">
      <alignment horizontal="center" vertical="center"/>
      <protection locked="0"/>
    </xf>
    <xf numFmtId="4" fontId="19" fillId="0" borderId="96" xfId="0" applyNumberFormat="1" applyFont="1" applyBorder="1" applyAlignment="1" applyProtection="1">
      <alignment horizontal="center" vertical="center"/>
      <protection locked="0"/>
    </xf>
    <xf numFmtId="4" fontId="18" fillId="0" borderId="89" xfId="0" applyNumberFormat="1" applyFont="1" applyBorder="1" applyAlignment="1" applyProtection="1">
      <alignment horizontal="center" vertical="center"/>
      <protection locked="0"/>
    </xf>
    <xf numFmtId="4" fontId="17" fillId="0" borderId="97" xfId="0" applyNumberFormat="1" applyFont="1" applyBorder="1" applyAlignment="1" applyProtection="1">
      <alignment horizontal="center" vertical="center"/>
      <protection locked="0"/>
    </xf>
    <xf numFmtId="4" fontId="9" fillId="0" borderId="98" xfId="0" applyNumberFormat="1" applyFont="1" applyBorder="1" applyAlignment="1" applyProtection="1">
      <alignment horizontal="center" vertical="center"/>
      <protection locked="0"/>
    </xf>
    <xf numFmtId="4" fontId="20" fillId="0" borderId="99" xfId="0" applyNumberFormat="1" applyFont="1" applyBorder="1" applyAlignment="1" applyProtection="1">
      <alignment horizontal="center" vertical="center" wrapText="1"/>
      <protection locked="0"/>
    </xf>
    <xf numFmtId="4" fontId="20" fillId="0" borderId="90" xfId="0" applyNumberFormat="1" applyFont="1" applyBorder="1" applyAlignment="1" applyProtection="1">
      <alignment horizontal="center" vertical="center" wrapText="1"/>
      <protection locked="0"/>
    </xf>
    <xf numFmtId="4" fontId="20" fillId="0" borderId="100" xfId="0" applyNumberFormat="1" applyFont="1" applyBorder="1" applyAlignment="1" applyProtection="1">
      <alignment horizontal="center" vertical="center" wrapText="1"/>
      <protection locked="0"/>
    </xf>
    <xf numFmtId="0" fontId="6" fillId="0" borderId="90" xfId="0" applyFont="1" applyBorder="1" applyAlignment="1">
      <alignment horizontal="left" vertical="top"/>
    </xf>
    <xf numFmtId="0" fontId="8" fillId="0" borderId="59" xfId="0" applyFont="1" applyBorder="1" applyAlignment="1">
      <alignment horizontal="left" vertical="center" wrapText="1" indent="1"/>
    </xf>
    <xf numFmtId="0" fontId="8" fillId="0" borderId="101" xfId="0" applyFont="1" applyBorder="1" applyAlignment="1">
      <alignment horizontal="left" vertical="center" wrapText="1" indent="1"/>
    </xf>
    <xf numFmtId="0" fontId="8" fillId="0" borderId="90" xfId="0" applyFont="1" applyBorder="1" applyAlignment="1">
      <alignment vertical="top"/>
    </xf>
    <xf numFmtId="0" fontId="8" fillId="0" borderId="91" xfId="0" applyFont="1" applyBorder="1" applyAlignment="1">
      <alignment vertical="top"/>
    </xf>
    <xf numFmtId="174" fontId="21" fillId="0" borderId="102" xfId="0" applyNumberFormat="1" applyFont="1" applyBorder="1" applyAlignment="1" applyProtection="1">
      <alignment horizontal="left" vertical="center" indent="1"/>
      <protection locked="0"/>
    </xf>
    <xf numFmtId="174" fontId="21" fillId="0" borderId="91" xfId="0" applyNumberFormat="1" applyFont="1" applyBorder="1" applyAlignment="1" applyProtection="1">
      <alignment horizontal="left" vertical="center" indent="1"/>
      <protection locked="0"/>
    </xf>
    <xf numFmtId="0" fontId="18" fillId="0" borderId="101" xfId="0" applyFont="1" applyBorder="1" applyAlignment="1" applyProtection="1">
      <alignment horizontal="center" vertical="center"/>
      <protection locked="0"/>
    </xf>
    <xf numFmtId="0" fontId="18" fillId="0" borderId="22" xfId="0" applyFont="1" applyBorder="1" applyAlignment="1" applyProtection="1">
      <alignment horizontal="center" vertical="center"/>
      <protection locked="0"/>
    </xf>
    <xf numFmtId="0" fontId="14" fillId="0" borderId="103" xfId="0" applyFont="1" applyBorder="1" applyAlignment="1" applyProtection="1">
      <alignment horizontal="left" vertical="center" indent="1"/>
      <protection locked="0"/>
    </xf>
    <xf numFmtId="0" fontId="14" fillId="0" borderId="104" xfId="0" applyFont="1" applyBorder="1" applyAlignment="1" applyProtection="1">
      <alignment horizontal="left" vertical="center" indent="1"/>
      <protection locked="0"/>
    </xf>
    <xf numFmtId="0" fontId="14" fillId="0" borderId="105" xfId="0" applyFont="1" applyBorder="1" applyAlignment="1" applyProtection="1">
      <alignment horizontal="left" vertical="center" indent="1"/>
      <protection locked="0"/>
    </xf>
    <xf numFmtId="0" fontId="14" fillId="0" borderId="68" xfId="0" applyFont="1" applyBorder="1" applyAlignment="1" applyProtection="1">
      <alignment horizontal="left" vertical="center" indent="1"/>
      <protection locked="0"/>
    </xf>
    <xf numFmtId="0" fontId="24" fillId="0" borderId="0" xfId="0" applyFont="1" applyBorder="1" applyAlignment="1" applyProtection="1">
      <alignment horizontal="left"/>
      <protection locked="0"/>
    </xf>
    <xf numFmtId="0" fontId="24" fillId="0" borderId="0" xfId="0" applyFont="1" applyAlignment="1">
      <alignment horizontal="left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0" xfId="0" applyFont="1" applyAlignment="1">
      <alignment horizontal="left"/>
    </xf>
    <xf numFmtId="0" fontId="9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9" fillId="0" borderId="94" xfId="0" applyFont="1" applyBorder="1" applyAlignment="1" applyProtection="1">
      <alignment horizontal="left" wrapText="1" indent="2"/>
      <protection locked="0"/>
    </xf>
    <xf numFmtId="0" fontId="0" fillId="0" borderId="19" xfId="0" applyBorder="1" applyAlignment="1">
      <alignment horizontal="left" indent="2"/>
    </xf>
    <xf numFmtId="0" fontId="9" fillId="0" borderId="23" xfId="0" applyFont="1" applyBorder="1" applyAlignment="1" applyProtection="1">
      <alignment horizontal="left" indent="2"/>
      <protection locked="0"/>
    </xf>
    <xf numFmtId="0" fontId="0" fillId="0" borderId="0" xfId="0" applyAlignment="1">
      <alignment horizontal="left" indent="2"/>
    </xf>
    <xf numFmtId="0" fontId="22" fillId="0" borderId="84" xfId="0" applyFont="1" applyBorder="1" applyAlignment="1">
      <alignment horizontal="center" vertical="center"/>
    </xf>
    <xf numFmtId="0" fontId="22" fillId="0" borderId="83" xfId="0" applyFont="1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152400</xdr:rowOff>
    </xdr:from>
    <xdr:to>
      <xdr:col>1</xdr:col>
      <xdr:colOff>333375</xdr:colOff>
      <xdr:row>1</xdr:row>
      <xdr:rowOff>361950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52400"/>
          <a:ext cx="6191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9"/>
  <sheetViews>
    <sheetView tabSelected="1" zoomScale="75" zoomScaleNormal="75" zoomScalePageLayoutView="0" workbookViewId="0" topLeftCell="A10">
      <selection activeCell="D46" sqref="D46"/>
    </sheetView>
  </sheetViews>
  <sheetFormatPr defaultColWidth="11.00390625" defaultRowHeight="12.75"/>
  <cols>
    <col min="1" max="1" width="4.625" style="9" customWidth="1"/>
    <col min="2" max="2" width="24.00390625" style="9" customWidth="1"/>
    <col min="3" max="3" width="6.375" style="9" customWidth="1"/>
    <col min="4" max="4" width="20.125" style="9" customWidth="1"/>
    <col min="5" max="5" width="23.75390625" style="9" customWidth="1"/>
    <col min="6" max="6" width="5.375" style="9" customWidth="1"/>
    <col min="7" max="7" width="17.375" style="9" customWidth="1"/>
    <col min="8" max="8" width="4.875" style="9" customWidth="1"/>
    <col min="9" max="9" width="8.75390625" style="9" customWidth="1"/>
    <col min="10" max="10" width="10.25390625" style="9" bestFit="1" customWidth="1"/>
    <col min="11" max="13" width="8.75390625" style="9" customWidth="1"/>
    <col min="14" max="16" width="3.25390625" style="10" customWidth="1"/>
    <col min="17" max="17" width="10.25390625" style="10" customWidth="1"/>
    <col min="18" max="18" width="15.75390625" style="9" customWidth="1"/>
    <col min="19" max="19" width="24.75390625" style="13" customWidth="1"/>
    <col min="20" max="20" width="11.00390625" style="10" customWidth="1"/>
    <col min="21" max="21" width="16.75390625" style="10" customWidth="1"/>
    <col min="22" max="22" width="11.375" style="10" customWidth="1"/>
    <col min="23" max="16384" width="11.375" style="9" customWidth="1"/>
  </cols>
  <sheetData>
    <row r="1" spans="1:23" s="42" customFormat="1" ht="39.75" customHeight="1">
      <c r="A1" s="58" t="s">
        <v>44</v>
      </c>
      <c r="B1" s="44"/>
      <c r="C1" s="44"/>
      <c r="D1" s="57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241" t="s">
        <v>55</v>
      </c>
      <c r="Q1" s="242"/>
      <c r="R1" s="45" t="s">
        <v>47</v>
      </c>
      <c r="S1" s="62" t="s">
        <v>52</v>
      </c>
      <c r="T1" s="63"/>
      <c r="U1" s="63"/>
      <c r="V1" s="64"/>
      <c r="W1" s="65"/>
    </row>
    <row r="2" spans="1:22" s="18" customFormat="1" ht="51" customHeight="1" thickBot="1">
      <c r="A2" s="168"/>
      <c r="B2" s="169"/>
      <c r="C2" s="94"/>
      <c r="D2" s="94"/>
      <c r="E2" s="94"/>
      <c r="F2" s="94"/>
      <c r="G2" s="94"/>
      <c r="H2" s="94"/>
      <c r="I2" s="94"/>
      <c r="J2" s="170"/>
      <c r="K2" s="170"/>
      <c r="L2" s="41"/>
      <c r="M2" s="95"/>
      <c r="N2" s="95"/>
      <c r="O2" s="95"/>
      <c r="P2" s="95"/>
      <c r="Q2" s="95"/>
      <c r="R2" s="45" t="s">
        <v>48</v>
      </c>
      <c r="S2" s="94" t="s">
        <v>51</v>
      </c>
      <c r="T2" s="94"/>
      <c r="U2" s="94"/>
      <c r="V2" s="40"/>
    </row>
    <row r="3" spans="1:22" ht="61.5" customHeight="1">
      <c r="A3" s="243" t="s">
        <v>46</v>
      </c>
      <c r="B3" s="244"/>
      <c r="C3" s="171"/>
      <c r="D3" s="172"/>
      <c r="E3" s="172"/>
      <c r="F3" s="172"/>
      <c r="G3" s="172"/>
      <c r="H3" s="172"/>
      <c r="I3" s="172"/>
      <c r="J3" s="172"/>
      <c r="K3" s="172"/>
      <c r="L3" s="46" t="s">
        <v>36</v>
      </c>
      <c r="M3" s="175"/>
      <c r="N3" s="172"/>
      <c r="O3" s="172"/>
      <c r="P3" s="172"/>
      <c r="Q3" s="176"/>
      <c r="R3" s="47" t="s">
        <v>49</v>
      </c>
      <c r="S3" s="237" t="s">
        <v>53</v>
      </c>
      <c r="T3" s="238"/>
      <c r="U3" s="238"/>
      <c r="V3" s="24"/>
    </row>
    <row r="4" spans="1:22" ht="49.5" customHeight="1">
      <c r="A4" s="245" t="s">
        <v>45</v>
      </c>
      <c r="B4" s="246"/>
      <c r="C4" s="173"/>
      <c r="D4" s="174"/>
      <c r="E4" s="174"/>
      <c r="F4" s="174"/>
      <c r="G4" s="174"/>
      <c r="H4" s="174"/>
      <c r="I4" s="174"/>
      <c r="J4" s="174"/>
      <c r="K4" s="174"/>
      <c r="L4" s="43" t="s">
        <v>16</v>
      </c>
      <c r="M4" s="173"/>
      <c r="N4" s="174"/>
      <c r="O4" s="174"/>
      <c r="P4" s="174"/>
      <c r="Q4" s="177"/>
      <c r="R4" s="47" t="s">
        <v>50</v>
      </c>
      <c r="S4" s="239" t="s">
        <v>52</v>
      </c>
      <c r="T4" s="240"/>
      <c r="U4" s="240"/>
      <c r="V4" s="24"/>
    </row>
    <row r="5" spans="1:22" s="2" customFormat="1" ht="19.5" customHeight="1" thickBot="1">
      <c r="A5" s="49"/>
      <c r="B5" s="50"/>
      <c r="C5" s="50"/>
      <c r="D5" s="50"/>
      <c r="E5" s="51" t="s">
        <v>12</v>
      </c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3"/>
      <c r="R5" s="48"/>
      <c r="S5" s="48"/>
      <c r="T5" s="48"/>
      <c r="U5" s="48"/>
      <c r="V5" s="19"/>
    </row>
    <row r="6" spans="1:22" ht="19.5" customHeight="1" thickBot="1">
      <c r="A6" s="42"/>
      <c r="B6" s="42"/>
      <c r="C6" s="42"/>
      <c r="D6" s="42"/>
      <c r="E6" s="2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</row>
    <row r="7" spans="1:22" s="20" customFormat="1" ht="16.5" customHeight="1">
      <c r="A7" s="180" t="s">
        <v>0</v>
      </c>
      <c r="B7" s="139" t="s">
        <v>1</v>
      </c>
      <c r="C7" s="139" t="s">
        <v>8</v>
      </c>
      <c r="D7" s="142" t="s">
        <v>31</v>
      </c>
      <c r="E7" s="188" t="s">
        <v>19</v>
      </c>
      <c r="F7" s="131" t="s">
        <v>17</v>
      </c>
      <c r="G7" s="132"/>
      <c r="H7" s="132"/>
      <c r="I7" s="132"/>
      <c r="J7" s="150"/>
      <c r="K7" s="131" t="s">
        <v>3</v>
      </c>
      <c r="L7" s="132"/>
      <c r="M7" s="132"/>
      <c r="N7" s="132"/>
      <c r="O7" s="132"/>
      <c r="P7" s="132"/>
      <c r="Q7" s="133"/>
      <c r="R7" s="122" t="s">
        <v>10</v>
      </c>
      <c r="S7" s="165" t="s">
        <v>18</v>
      </c>
      <c r="T7" s="150"/>
      <c r="U7" s="114" t="s">
        <v>4</v>
      </c>
      <c r="V7" s="115"/>
    </row>
    <row r="8" spans="1:22" s="1" customFormat="1" ht="12.75" customHeight="1">
      <c r="A8" s="181"/>
      <c r="B8" s="140"/>
      <c r="C8" s="140"/>
      <c r="D8" s="140"/>
      <c r="E8" s="189"/>
      <c r="F8" s="191" t="s">
        <v>22</v>
      </c>
      <c r="G8" s="163" t="s">
        <v>23</v>
      </c>
      <c r="H8" s="164"/>
      <c r="I8" s="134" t="s">
        <v>21</v>
      </c>
      <c r="J8" s="143" t="s">
        <v>20</v>
      </c>
      <c r="K8" s="178" t="s">
        <v>30</v>
      </c>
      <c r="L8" s="147"/>
      <c r="M8" s="148" t="s">
        <v>25</v>
      </c>
      <c r="N8" s="147" t="s">
        <v>26</v>
      </c>
      <c r="O8" s="147"/>
      <c r="P8" s="147"/>
      <c r="Q8" s="145" t="s">
        <v>24</v>
      </c>
      <c r="R8" s="123"/>
      <c r="S8" s="125" t="s">
        <v>39</v>
      </c>
      <c r="T8" s="126"/>
      <c r="U8" s="116"/>
      <c r="V8" s="117"/>
    </row>
    <row r="9" spans="1:22" s="1" customFormat="1" ht="15" customHeight="1" thickBot="1">
      <c r="A9" s="182"/>
      <c r="B9" s="141"/>
      <c r="C9" s="141"/>
      <c r="D9" s="141"/>
      <c r="E9" s="190"/>
      <c r="F9" s="192"/>
      <c r="G9" s="21" t="s">
        <v>2</v>
      </c>
      <c r="H9" s="23" t="s">
        <v>9</v>
      </c>
      <c r="I9" s="135"/>
      <c r="J9" s="144"/>
      <c r="K9" s="22" t="s">
        <v>13</v>
      </c>
      <c r="L9" s="21" t="s">
        <v>11</v>
      </c>
      <c r="M9" s="149"/>
      <c r="N9" s="21" t="s">
        <v>27</v>
      </c>
      <c r="O9" s="21" t="s">
        <v>28</v>
      </c>
      <c r="P9" s="21" t="s">
        <v>29</v>
      </c>
      <c r="Q9" s="146"/>
      <c r="R9" s="124"/>
      <c r="S9" s="127"/>
      <c r="T9" s="128"/>
      <c r="U9" s="116"/>
      <c r="V9" s="117"/>
    </row>
    <row r="10" spans="1:22" s="25" customFormat="1" ht="39.75" customHeight="1" thickBot="1">
      <c r="A10" s="54"/>
      <c r="B10" s="26"/>
      <c r="D10" s="153" t="s">
        <v>32</v>
      </c>
      <c r="E10" s="154"/>
      <c r="F10" s="185" t="s">
        <v>56</v>
      </c>
      <c r="G10" s="185"/>
      <c r="H10" s="185"/>
      <c r="I10" s="185"/>
      <c r="K10" s="98" t="s">
        <v>38</v>
      </c>
      <c r="L10" s="98"/>
      <c r="M10" s="98"/>
      <c r="N10" s="98"/>
      <c r="O10" s="98"/>
      <c r="P10" s="98"/>
      <c r="Q10" s="98"/>
      <c r="R10" s="98"/>
      <c r="S10" s="106" t="s">
        <v>43</v>
      </c>
      <c r="T10" s="106"/>
      <c r="U10" s="106"/>
      <c r="V10" s="107"/>
    </row>
    <row r="11" spans="1:22" s="32" customFormat="1" ht="21.75" customHeight="1">
      <c r="A11" s="247">
        <f>IF(B11&lt;&gt;"",A10+0,"")</f>
        <v>0</v>
      </c>
      <c r="B11" s="196" t="s">
        <v>35</v>
      </c>
      <c r="C11" s="151">
        <v>50</v>
      </c>
      <c r="D11" s="197" t="s">
        <v>54</v>
      </c>
      <c r="E11" s="30" t="s">
        <v>33</v>
      </c>
      <c r="F11" s="198">
        <v>100</v>
      </c>
      <c r="G11" s="161" t="s">
        <v>42</v>
      </c>
      <c r="H11" s="151">
        <v>2</v>
      </c>
      <c r="I11" s="186">
        <f>(F11*0.3)+(H11*F11*0.02)</f>
        <v>34</v>
      </c>
      <c r="J11" s="159"/>
      <c r="K11" s="28">
        <v>0.2708333333333333</v>
      </c>
      <c r="L11" s="179">
        <f>K12-K11</f>
        <v>0.59375</v>
      </c>
      <c r="M11" s="195">
        <f>IF(HOUR(L11)=24,24,IF(HOUR(L11)&gt;=14,12,IF(HOUR(L11)&gt;=8,6,0)))</f>
        <v>12</v>
      </c>
      <c r="N11" s="31"/>
      <c r="O11" s="31" t="s">
        <v>37</v>
      </c>
      <c r="P11" s="31"/>
      <c r="Q11" s="100">
        <f>M11-(24*30%)</f>
        <v>4.800000000000001</v>
      </c>
      <c r="R11" s="166">
        <f>IF(I11&gt;0,SUM(I11,J11+Q11),"")</f>
        <v>38.8</v>
      </c>
      <c r="S11" s="112" t="s">
        <v>41</v>
      </c>
      <c r="T11" s="113"/>
      <c r="U11" s="118"/>
      <c r="V11" s="119"/>
    </row>
    <row r="12" spans="1:22" s="32" customFormat="1" ht="21.75" customHeight="1">
      <c r="A12" s="248"/>
      <c r="B12" s="152"/>
      <c r="C12" s="152"/>
      <c r="D12" s="152"/>
      <c r="E12" s="33" t="s">
        <v>34</v>
      </c>
      <c r="F12" s="199"/>
      <c r="G12" s="162"/>
      <c r="H12" s="152"/>
      <c r="I12" s="187"/>
      <c r="J12" s="160"/>
      <c r="K12" s="29">
        <v>0.8645833333333334</v>
      </c>
      <c r="L12" s="152"/>
      <c r="M12" s="152"/>
      <c r="N12" s="136"/>
      <c r="O12" s="137"/>
      <c r="P12" s="138"/>
      <c r="Q12" s="101"/>
      <c r="R12" s="167"/>
      <c r="S12" s="129" t="s">
        <v>40</v>
      </c>
      <c r="T12" s="130"/>
      <c r="U12" s="120"/>
      <c r="V12" s="121"/>
    </row>
    <row r="13" spans="1:22" s="27" customFormat="1" ht="21.75" customHeight="1">
      <c r="A13" s="183"/>
      <c r="B13" s="200"/>
      <c r="C13" s="200"/>
      <c r="D13" s="71"/>
      <c r="E13" s="34"/>
      <c r="F13" s="193"/>
      <c r="G13" s="155"/>
      <c r="H13" s="157"/>
      <c r="I13" s="102"/>
      <c r="J13" s="104"/>
      <c r="K13" s="35"/>
      <c r="L13" s="81"/>
      <c r="M13" s="96"/>
      <c r="N13" s="36"/>
      <c r="O13" s="36"/>
      <c r="P13" s="36"/>
      <c r="Q13" s="79"/>
      <c r="R13" s="99"/>
      <c r="S13" s="92"/>
      <c r="T13" s="93"/>
      <c r="U13" s="108"/>
      <c r="V13" s="109"/>
    </row>
    <row r="14" spans="1:22" s="27" customFormat="1" ht="21.75" customHeight="1">
      <c r="A14" s="184"/>
      <c r="B14" s="202"/>
      <c r="C14" s="202"/>
      <c r="D14" s="72"/>
      <c r="E14" s="37"/>
      <c r="F14" s="194"/>
      <c r="G14" s="156"/>
      <c r="H14" s="158"/>
      <c r="I14" s="103"/>
      <c r="J14" s="105"/>
      <c r="K14" s="38"/>
      <c r="L14" s="82"/>
      <c r="M14" s="97"/>
      <c r="N14" s="85"/>
      <c r="O14" s="86"/>
      <c r="P14" s="87"/>
      <c r="Q14" s="80"/>
      <c r="R14" s="99"/>
      <c r="S14" s="83"/>
      <c r="T14" s="84"/>
      <c r="U14" s="110"/>
      <c r="V14" s="111"/>
    </row>
    <row r="15" spans="1:22" s="27" customFormat="1" ht="21.75" customHeight="1">
      <c r="A15" s="183"/>
      <c r="B15" s="66"/>
      <c r="C15" s="66"/>
      <c r="D15" s="71"/>
      <c r="E15" s="34"/>
      <c r="F15" s="193"/>
      <c r="G15" s="155"/>
      <c r="H15" s="157"/>
      <c r="I15" s="102"/>
      <c r="J15" s="104"/>
      <c r="K15" s="35"/>
      <c r="L15" s="81"/>
      <c r="M15" s="96"/>
      <c r="N15" s="36"/>
      <c r="O15" s="36"/>
      <c r="P15" s="36"/>
      <c r="Q15" s="79"/>
      <c r="R15" s="99"/>
      <c r="S15" s="92"/>
      <c r="T15" s="93"/>
      <c r="U15" s="108"/>
      <c r="V15" s="109"/>
    </row>
    <row r="16" spans="1:22" s="27" customFormat="1" ht="21.75" customHeight="1">
      <c r="A16" s="184"/>
      <c r="B16" s="68"/>
      <c r="C16" s="68"/>
      <c r="D16" s="72"/>
      <c r="E16" s="37"/>
      <c r="F16" s="194"/>
      <c r="G16" s="156"/>
      <c r="H16" s="158"/>
      <c r="I16" s="103"/>
      <c r="J16" s="105"/>
      <c r="K16" s="38"/>
      <c r="L16" s="82"/>
      <c r="M16" s="97"/>
      <c r="N16" s="85"/>
      <c r="O16" s="86"/>
      <c r="P16" s="87"/>
      <c r="Q16" s="80"/>
      <c r="R16" s="99"/>
      <c r="S16" s="83"/>
      <c r="T16" s="84"/>
      <c r="U16" s="110"/>
      <c r="V16" s="111"/>
    </row>
    <row r="17" spans="1:22" s="27" customFormat="1" ht="21.75" customHeight="1">
      <c r="A17" s="183"/>
      <c r="B17" s="233"/>
      <c r="C17" s="234"/>
      <c r="D17" s="73"/>
      <c r="E17" s="34"/>
      <c r="F17" s="193"/>
      <c r="G17" s="155"/>
      <c r="H17" s="157"/>
      <c r="I17" s="102"/>
      <c r="J17" s="104"/>
      <c r="K17" s="35"/>
      <c r="L17" s="81"/>
      <c r="M17" s="96"/>
      <c r="N17" s="36"/>
      <c r="O17" s="36"/>
      <c r="P17" s="36"/>
      <c r="Q17" s="79"/>
      <c r="R17" s="99"/>
      <c r="S17" s="92"/>
      <c r="T17" s="93"/>
      <c r="U17" s="108"/>
      <c r="V17" s="109"/>
    </row>
    <row r="18" spans="1:22" s="27" customFormat="1" ht="21.75" customHeight="1">
      <c r="A18" s="184"/>
      <c r="B18" s="235"/>
      <c r="C18" s="236"/>
      <c r="D18" s="74"/>
      <c r="E18" s="37"/>
      <c r="F18" s="194"/>
      <c r="G18" s="156"/>
      <c r="H18" s="158"/>
      <c r="I18" s="103"/>
      <c r="J18" s="105"/>
      <c r="K18" s="38"/>
      <c r="L18" s="82"/>
      <c r="M18" s="97"/>
      <c r="N18" s="85"/>
      <c r="O18" s="86"/>
      <c r="P18" s="87"/>
      <c r="Q18" s="80"/>
      <c r="R18" s="99"/>
      <c r="S18" s="83"/>
      <c r="T18" s="84"/>
      <c r="U18" s="110"/>
      <c r="V18" s="111"/>
    </row>
    <row r="19" spans="1:22" s="27" customFormat="1" ht="21.75" customHeight="1">
      <c r="A19" s="183"/>
      <c r="B19" s="200"/>
      <c r="C19" s="200"/>
      <c r="D19" s="71"/>
      <c r="E19" s="34"/>
      <c r="F19" s="193"/>
      <c r="G19" s="155"/>
      <c r="H19" s="157"/>
      <c r="I19" s="102"/>
      <c r="J19" s="104"/>
      <c r="K19" s="35"/>
      <c r="L19" s="81"/>
      <c r="M19" s="96"/>
      <c r="N19" s="36"/>
      <c r="O19" s="36"/>
      <c r="P19" s="36"/>
      <c r="Q19" s="79"/>
      <c r="R19" s="99"/>
      <c r="S19" s="92"/>
      <c r="T19" s="93"/>
      <c r="U19" s="108"/>
      <c r="V19" s="109"/>
    </row>
    <row r="20" spans="1:22" s="27" customFormat="1" ht="21.75" customHeight="1">
      <c r="A20" s="184"/>
      <c r="B20" s="202"/>
      <c r="C20" s="202"/>
      <c r="D20" s="72"/>
      <c r="E20" s="37"/>
      <c r="F20" s="194"/>
      <c r="G20" s="156"/>
      <c r="H20" s="158"/>
      <c r="I20" s="103"/>
      <c r="J20" s="105"/>
      <c r="K20" s="38"/>
      <c r="L20" s="82"/>
      <c r="M20" s="97"/>
      <c r="N20" s="85"/>
      <c r="O20" s="86"/>
      <c r="P20" s="87"/>
      <c r="Q20" s="80"/>
      <c r="R20" s="99"/>
      <c r="S20" s="83"/>
      <c r="T20" s="84"/>
      <c r="U20" s="110"/>
      <c r="V20" s="111"/>
    </row>
    <row r="21" spans="1:22" s="27" customFormat="1" ht="21.75" customHeight="1">
      <c r="A21" s="183"/>
      <c r="B21" s="66"/>
      <c r="C21" s="66"/>
      <c r="D21" s="72"/>
      <c r="E21" s="34"/>
      <c r="F21" s="193"/>
      <c r="G21" s="155"/>
      <c r="H21" s="157"/>
      <c r="I21" s="102"/>
      <c r="J21" s="104"/>
      <c r="K21" s="35"/>
      <c r="L21" s="81"/>
      <c r="M21" s="96"/>
      <c r="N21" s="36"/>
      <c r="O21" s="36"/>
      <c r="P21" s="36"/>
      <c r="Q21" s="79"/>
      <c r="R21" s="99"/>
      <c r="S21" s="92"/>
      <c r="T21" s="93"/>
      <c r="U21" s="108"/>
      <c r="V21" s="109"/>
    </row>
    <row r="22" spans="1:22" s="27" customFormat="1" ht="21.75" customHeight="1">
      <c r="A22" s="184"/>
      <c r="B22" s="68"/>
      <c r="C22" s="68"/>
      <c r="D22" s="72"/>
      <c r="E22" s="37"/>
      <c r="F22" s="194"/>
      <c r="G22" s="156"/>
      <c r="H22" s="158"/>
      <c r="I22" s="103"/>
      <c r="J22" s="105"/>
      <c r="K22" s="38"/>
      <c r="L22" s="82"/>
      <c r="M22" s="97"/>
      <c r="N22" s="85"/>
      <c r="O22" s="86"/>
      <c r="P22" s="87"/>
      <c r="Q22" s="80"/>
      <c r="R22" s="99"/>
      <c r="S22" s="83"/>
      <c r="T22" s="84"/>
      <c r="U22" s="110"/>
      <c r="V22" s="111"/>
    </row>
    <row r="23" spans="1:22" s="27" customFormat="1" ht="21.75" customHeight="1">
      <c r="A23" s="183"/>
      <c r="B23" s="66"/>
      <c r="C23" s="75"/>
      <c r="D23" s="72"/>
      <c r="E23" s="34"/>
      <c r="F23" s="193"/>
      <c r="G23" s="155"/>
      <c r="H23" s="157"/>
      <c r="I23" s="102"/>
      <c r="J23" s="104"/>
      <c r="K23" s="35"/>
      <c r="L23" s="81"/>
      <c r="M23" s="96"/>
      <c r="N23" s="36"/>
      <c r="O23" s="36"/>
      <c r="P23" s="36"/>
      <c r="Q23" s="79"/>
      <c r="R23" s="99"/>
      <c r="S23" s="92"/>
      <c r="T23" s="93"/>
      <c r="U23" s="108"/>
      <c r="V23" s="109"/>
    </row>
    <row r="24" spans="1:22" s="27" customFormat="1" ht="21.75" customHeight="1">
      <c r="A24" s="184"/>
      <c r="B24" s="70"/>
      <c r="C24" s="70"/>
      <c r="D24" s="72"/>
      <c r="E24" s="37"/>
      <c r="F24" s="194"/>
      <c r="G24" s="156"/>
      <c r="H24" s="158"/>
      <c r="I24" s="103"/>
      <c r="J24" s="105"/>
      <c r="K24" s="38"/>
      <c r="L24" s="82"/>
      <c r="M24" s="97"/>
      <c r="N24" s="85"/>
      <c r="O24" s="86"/>
      <c r="P24" s="87"/>
      <c r="Q24" s="80"/>
      <c r="R24" s="99"/>
      <c r="S24" s="83"/>
      <c r="T24" s="84"/>
      <c r="U24" s="110"/>
      <c r="V24" s="111"/>
    </row>
    <row r="25" spans="1:22" s="27" customFormat="1" ht="21.75" customHeight="1">
      <c r="A25" s="183"/>
      <c r="B25" s="66"/>
      <c r="C25" s="76"/>
      <c r="D25" s="71"/>
      <c r="E25" s="34"/>
      <c r="F25" s="193"/>
      <c r="G25" s="155"/>
      <c r="H25" s="157"/>
      <c r="I25" s="102"/>
      <c r="J25" s="104"/>
      <c r="K25" s="35"/>
      <c r="L25" s="81"/>
      <c r="M25" s="96"/>
      <c r="N25" s="36"/>
      <c r="O25" s="36"/>
      <c r="P25" s="36"/>
      <c r="Q25" s="79"/>
      <c r="R25" s="99"/>
      <c r="S25" s="92"/>
      <c r="T25" s="93"/>
      <c r="U25" s="108"/>
      <c r="V25" s="109"/>
    </row>
    <row r="26" spans="1:22" s="27" customFormat="1" ht="21.75" customHeight="1">
      <c r="A26" s="184"/>
      <c r="B26" s="68"/>
      <c r="C26" s="77"/>
      <c r="D26" s="78"/>
      <c r="E26" s="37"/>
      <c r="F26" s="194"/>
      <c r="G26" s="156"/>
      <c r="H26" s="158"/>
      <c r="I26" s="103"/>
      <c r="J26" s="105"/>
      <c r="K26" s="38"/>
      <c r="L26" s="82"/>
      <c r="M26" s="97"/>
      <c r="N26" s="85"/>
      <c r="O26" s="86"/>
      <c r="P26" s="87"/>
      <c r="Q26" s="80"/>
      <c r="R26" s="99"/>
      <c r="S26" s="83"/>
      <c r="T26" s="84"/>
      <c r="U26" s="110"/>
      <c r="V26" s="111"/>
    </row>
    <row r="27" spans="1:22" s="27" customFormat="1" ht="21.75" customHeight="1">
      <c r="A27" s="183"/>
      <c r="B27" s="66"/>
      <c r="C27" s="76"/>
      <c r="D27" s="67"/>
      <c r="E27" s="34"/>
      <c r="F27" s="193"/>
      <c r="G27" s="155"/>
      <c r="H27" s="157"/>
      <c r="I27" s="102"/>
      <c r="J27" s="104"/>
      <c r="K27" s="35"/>
      <c r="L27" s="81"/>
      <c r="M27" s="96"/>
      <c r="N27" s="36"/>
      <c r="O27" s="36"/>
      <c r="P27" s="36"/>
      <c r="Q27" s="79"/>
      <c r="R27" s="99"/>
      <c r="S27" s="92"/>
      <c r="T27" s="93"/>
      <c r="U27" s="108"/>
      <c r="V27" s="109"/>
    </row>
    <row r="28" spans="1:22" s="27" customFormat="1" ht="21.75" customHeight="1">
      <c r="A28" s="184"/>
      <c r="B28" s="68"/>
      <c r="C28" s="77"/>
      <c r="D28" s="69"/>
      <c r="E28" s="37"/>
      <c r="F28" s="194"/>
      <c r="G28" s="156"/>
      <c r="H28" s="158"/>
      <c r="I28" s="103"/>
      <c r="J28" s="105"/>
      <c r="K28" s="38"/>
      <c r="L28" s="82"/>
      <c r="M28" s="97"/>
      <c r="N28" s="85"/>
      <c r="O28" s="86"/>
      <c r="P28" s="87"/>
      <c r="Q28" s="80"/>
      <c r="R28" s="99"/>
      <c r="S28" s="83"/>
      <c r="T28" s="84"/>
      <c r="U28" s="110"/>
      <c r="V28" s="111"/>
    </row>
    <row r="29" spans="1:22" s="27" customFormat="1" ht="21.75" customHeight="1">
      <c r="A29" s="183"/>
      <c r="B29" s="66"/>
      <c r="C29" s="76"/>
      <c r="D29" s="71"/>
      <c r="E29" s="34"/>
      <c r="F29" s="193"/>
      <c r="G29" s="155"/>
      <c r="H29" s="157"/>
      <c r="I29" s="102"/>
      <c r="J29" s="104"/>
      <c r="K29" s="35"/>
      <c r="L29" s="81"/>
      <c r="M29" s="96"/>
      <c r="N29" s="36"/>
      <c r="O29" s="36"/>
      <c r="P29" s="36"/>
      <c r="Q29" s="79"/>
      <c r="R29" s="99"/>
      <c r="S29" s="92"/>
      <c r="T29" s="93"/>
      <c r="U29" s="108"/>
      <c r="V29" s="109"/>
    </row>
    <row r="30" spans="1:22" s="27" customFormat="1" ht="21.75" customHeight="1">
      <c r="A30" s="184"/>
      <c r="B30" s="68"/>
      <c r="C30" s="77"/>
      <c r="D30" s="78"/>
      <c r="E30" s="37"/>
      <c r="F30" s="194"/>
      <c r="G30" s="156"/>
      <c r="H30" s="158"/>
      <c r="I30" s="103"/>
      <c r="J30" s="105"/>
      <c r="K30" s="38"/>
      <c r="L30" s="82"/>
      <c r="M30" s="97"/>
      <c r="N30" s="85"/>
      <c r="O30" s="86"/>
      <c r="P30" s="87"/>
      <c r="Q30" s="80"/>
      <c r="R30" s="99"/>
      <c r="S30" s="83"/>
      <c r="T30" s="84"/>
      <c r="U30" s="110"/>
      <c r="V30" s="111"/>
    </row>
    <row r="31" spans="1:22" s="27" customFormat="1" ht="21.75" customHeight="1">
      <c r="A31" s="183"/>
      <c r="B31" s="200"/>
      <c r="C31" s="201"/>
      <c r="D31" s="67"/>
      <c r="E31" s="34"/>
      <c r="F31" s="193"/>
      <c r="G31" s="155"/>
      <c r="H31" s="157"/>
      <c r="I31" s="102"/>
      <c r="J31" s="104"/>
      <c r="K31" s="35"/>
      <c r="L31" s="81"/>
      <c r="M31" s="96"/>
      <c r="N31" s="36"/>
      <c r="O31" s="36"/>
      <c r="P31" s="36"/>
      <c r="Q31" s="79"/>
      <c r="R31" s="99"/>
      <c r="S31" s="92"/>
      <c r="T31" s="93"/>
      <c r="U31" s="108"/>
      <c r="V31" s="109"/>
    </row>
    <row r="32" spans="1:22" s="27" customFormat="1" ht="21.75" customHeight="1">
      <c r="A32" s="184"/>
      <c r="B32" s="202"/>
      <c r="C32" s="203"/>
      <c r="D32" s="69"/>
      <c r="E32" s="37"/>
      <c r="F32" s="194"/>
      <c r="G32" s="156"/>
      <c r="H32" s="158"/>
      <c r="I32" s="103"/>
      <c r="J32" s="105"/>
      <c r="K32" s="38"/>
      <c r="L32" s="82"/>
      <c r="M32" s="97"/>
      <c r="N32" s="85"/>
      <c r="O32" s="86"/>
      <c r="P32" s="87"/>
      <c r="Q32" s="80"/>
      <c r="R32" s="99"/>
      <c r="S32" s="83"/>
      <c r="T32" s="84"/>
      <c r="U32" s="110"/>
      <c r="V32" s="111"/>
    </row>
    <row r="33" spans="1:22" s="27" customFormat="1" ht="21.75" customHeight="1">
      <c r="A33" s="183"/>
      <c r="B33" s="200"/>
      <c r="C33" s="201"/>
      <c r="D33" s="67"/>
      <c r="E33" s="34"/>
      <c r="F33" s="193"/>
      <c r="G33" s="155"/>
      <c r="H33" s="157"/>
      <c r="I33" s="102"/>
      <c r="J33" s="104"/>
      <c r="K33" s="35"/>
      <c r="L33" s="81"/>
      <c r="M33" s="96"/>
      <c r="N33" s="36"/>
      <c r="O33" s="36"/>
      <c r="P33" s="36"/>
      <c r="Q33" s="79"/>
      <c r="R33" s="99"/>
      <c r="S33" s="92"/>
      <c r="T33" s="93"/>
      <c r="U33" s="108"/>
      <c r="V33" s="109"/>
    </row>
    <row r="34" spans="1:22" s="27" customFormat="1" ht="21.75" customHeight="1" thickBot="1">
      <c r="A34" s="209"/>
      <c r="B34" s="202"/>
      <c r="C34" s="203"/>
      <c r="D34" s="69"/>
      <c r="E34" s="55"/>
      <c r="F34" s="210"/>
      <c r="G34" s="204"/>
      <c r="H34" s="206"/>
      <c r="I34" s="216"/>
      <c r="J34" s="217"/>
      <c r="K34" s="56"/>
      <c r="L34" s="205"/>
      <c r="M34" s="218"/>
      <c r="N34" s="221"/>
      <c r="O34" s="222"/>
      <c r="P34" s="223"/>
      <c r="Q34" s="220"/>
      <c r="R34" s="219"/>
      <c r="S34" s="229"/>
      <c r="T34" s="230"/>
      <c r="U34" s="231"/>
      <c r="V34" s="232"/>
    </row>
    <row r="35" spans="2:22" s="2" customFormat="1" ht="7.5" customHeight="1" thickBot="1">
      <c r="B35" s="3"/>
      <c r="C35" s="4"/>
      <c r="F35" s="4"/>
      <c r="I35" s="6"/>
      <c r="J35" s="5"/>
      <c r="K35" s="7"/>
      <c r="L35" s="7"/>
      <c r="M35" s="8"/>
      <c r="N35" s="4"/>
      <c r="O35" s="8"/>
      <c r="P35" s="4"/>
      <c r="Q35" s="4"/>
      <c r="R35" s="6"/>
      <c r="S35" s="11"/>
      <c r="T35" s="12"/>
      <c r="U35" s="4"/>
      <c r="V35" s="4"/>
    </row>
    <row r="36" spans="7:22" s="14" customFormat="1" ht="30" customHeight="1" thickBot="1">
      <c r="G36" s="14" t="s">
        <v>14</v>
      </c>
      <c r="I36" s="60"/>
      <c r="J36" s="61"/>
      <c r="O36" s="15"/>
      <c r="P36" s="15"/>
      <c r="Q36" s="60"/>
      <c r="R36" s="39"/>
      <c r="S36" s="16"/>
      <c r="T36" s="15"/>
      <c r="U36" s="15"/>
      <c r="V36" s="15"/>
    </row>
    <row r="37" ht="7.5" customHeight="1" thickBot="1"/>
    <row r="38" spans="1:22" ht="54.75" customHeight="1">
      <c r="A38" s="211" t="s">
        <v>5</v>
      </c>
      <c r="B38" s="212"/>
      <c r="C38" s="212"/>
      <c r="D38" s="88"/>
      <c r="E38" s="215"/>
      <c r="F38" s="225" t="s">
        <v>7</v>
      </c>
      <c r="G38" s="212"/>
      <c r="H38" s="212"/>
      <c r="I38" s="212"/>
      <c r="J38" s="88"/>
      <c r="K38" s="88"/>
      <c r="L38" s="88"/>
      <c r="M38" s="89"/>
      <c r="N38" s="225" t="s">
        <v>15</v>
      </c>
      <c r="O38" s="212"/>
      <c r="P38" s="212"/>
      <c r="Q38" s="212"/>
      <c r="R38" s="212"/>
      <c r="S38" s="212"/>
      <c r="T38" s="90"/>
      <c r="U38" s="90"/>
      <c r="V38" s="91"/>
    </row>
    <row r="39" spans="1:22" s="17" customFormat="1" ht="16.5" customHeight="1" thickBot="1">
      <c r="A39" s="213"/>
      <c r="B39" s="214"/>
      <c r="C39" s="214"/>
      <c r="D39" s="207" t="s">
        <v>6</v>
      </c>
      <c r="E39" s="208"/>
      <c r="F39" s="226"/>
      <c r="G39" s="214"/>
      <c r="H39" s="214"/>
      <c r="I39" s="214"/>
      <c r="J39" s="224" t="s">
        <v>6</v>
      </c>
      <c r="K39" s="227"/>
      <c r="L39" s="227"/>
      <c r="M39" s="228"/>
      <c r="N39" s="226"/>
      <c r="O39" s="214"/>
      <c r="P39" s="214"/>
      <c r="Q39" s="214"/>
      <c r="R39" s="214"/>
      <c r="S39" s="214"/>
      <c r="T39" s="224" t="s">
        <v>6</v>
      </c>
      <c r="U39" s="224"/>
      <c r="V39" s="59"/>
    </row>
  </sheetData>
  <sheetProtection/>
  <mergeCells count="221">
    <mergeCell ref="S3:U3"/>
    <mergeCell ref="S4:U4"/>
    <mergeCell ref="P1:Q1"/>
    <mergeCell ref="A3:B3"/>
    <mergeCell ref="A4:B4"/>
    <mergeCell ref="A17:A18"/>
    <mergeCell ref="F17:F18"/>
    <mergeCell ref="A11:A12"/>
    <mergeCell ref="F13:F14"/>
    <mergeCell ref="F15:F16"/>
    <mergeCell ref="S27:T27"/>
    <mergeCell ref="L25:L26"/>
    <mergeCell ref="M25:M26"/>
    <mergeCell ref="J23:J24"/>
    <mergeCell ref="B13:C14"/>
    <mergeCell ref="B17:C18"/>
    <mergeCell ref="B19:C20"/>
    <mergeCell ref="H17:H18"/>
    <mergeCell ref="H19:H20"/>
    <mergeCell ref="I17:I18"/>
    <mergeCell ref="L17:L18"/>
    <mergeCell ref="M17:M18"/>
    <mergeCell ref="J19:J20"/>
    <mergeCell ref="R21:R22"/>
    <mergeCell ref="J17:J18"/>
    <mergeCell ref="J15:J16"/>
    <mergeCell ref="L15:L16"/>
    <mergeCell ref="U29:V30"/>
    <mergeCell ref="U17:V18"/>
    <mergeCell ref="S25:T25"/>
    <mergeCell ref="R29:R30"/>
    <mergeCell ref="U25:V26"/>
    <mergeCell ref="U23:V24"/>
    <mergeCell ref="R27:R28"/>
    <mergeCell ref="R23:R24"/>
    <mergeCell ref="S23:T23"/>
    <mergeCell ref="S19:T19"/>
    <mergeCell ref="L19:L20"/>
    <mergeCell ref="H23:H24"/>
    <mergeCell ref="G21:G22"/>
    <mergeCell ref="G25:G26"/>
    <mergeCell ref="M23:M24"/>
    <mergeCell ref="G23:G24"/>
    <mergeCell ref="H21:H22"/>
    <mergeCell ref="I21:I22"/>
    <mergeCell ref="T39:U39"/>
    <mergeCell ref="N38:S39"/>
    <mergeCell ref="F38:I39"/>
    <mergeCell ref="J39:M39"/>
    <mergeCell ref="S32:T32"/>
    <mergeCell ref="H25:H26"/>
    <mergeCell ref="U27:V28"/>
    <mergeCell ref="R25:R26"/>
    <mergeCell ref="S34:T34"/>
    <mergeCell ref="U33:V34"/>
    <mergeCell ref="U31:V32"/>
    <mergeCell ref="I33:I34"/>
    <mergeCell ref="J33:J34"/>
    <mergeCell ref="M33:M34"/>
    <mergeCell ref="R31:R32"/>
    <mergeCell ref="R33:R34"/>
    <mergeCell ref="Q31:Q32"/>
    <mergeCell ref="Q33:Q34"/>
    <mergeCell ref="N32:P32"/>
    <mergeCell ref="N34:P34"/>
    <mergeCell ref="D39:E39"/>
    <mergeCell ref="A33:A34"/>
    <mergeCell ref="F33:F34"/>
    <mergeCell ref="A38:C39"/>
    <mergeCell ref="D38:E38"/>
    <mergeCell ref="B33:C34"/>
    <mergeCell ref="A31:A32"/>
    <mergeCell ref="F31:F32"/>
    <mergeCell ref="G31:G32"/>
    <mergeCell ref="H31:H32"/>
    <mergeCell ref="H33:H34"/>
    <mergeCell ref="M31:M32"/>
    <mergeCell ref="L29:L30"/>
    <mergeCell ref="G33:G34"/>
    <mergeCell ref="I31:I32"/>
    <mergeCell ref="L33:L34"/>
    <mergeCell ref="A27:A28"/>
    <mergeCell ref="J31:J32"/>
    <mergeCell ref="L31:L32"/>
    <mergeCell ref="G29:G30"/>
    <mergeCell ref="H29:H30"/>
    <mergeCell ref="F27:F28"/>
    <mergeCell ref="N30:P30"/>
    <mergeCell ref="B31:C32"/>
    <mergeCell ref="M29:M30"/>
    <mergeCell ref="H27:H28"/>
    <mergeCell ref="A29:A30"/>
    <mergeCell ref="J27:J28"/>
    <mergeCell ref="L27:L28"/>
    <mergeCell ref="I29:I30"/>
    <mergeCell ref="J29:J30"/>
    <mergeCell ref="F29:F30"/>
    <mergeCell ref="B11:B12"/>
    <mergeCell ref="C11:C12"/>
    <mergeCell ref="D11:D12"/>
    <mergeCell ref="F11:F12"/>
    <mergeCell ref="F23:F24"/>
    <mergeCell ref="A23:A24"/>
    <mergeCell ref="A21:A22"/>
    <mergeCell ref="F21:F22"/>
    <mergeCell ref="F19:F20"/>
    <mergeCell ref="A19:A20"/>
    <mergeCell ref="G17:G18"/>
    <mergeCell ref="G19:G20"/>
    <mergeCell ref="I19:I20"/>
    <mergeCell ref="G27:G28"/>
    <mergeCell ref="A25:A26"/>
    <mergeCell ref="F25:F26"/>
    <mergeCell ref="A7:A9"/>
    <mergeCell ref="B7:B9"/>
    <mergeCell ref="A15:A16"/>
    <mergeCell ref="A13:A14"/>
    <mergeCell ref="F10:I10"/>
    <mergeCell ref="I11:I12"/>
    <mergeCell ref="G15:G16"/>
    <mergeCell ref="H15:H16"/>
    <mergeCell ref="E7:E9"/>
    <mergeCell ref="F8:F9"/>
    <mergeCell ref="G8:H8"/>
    <mergeCell ref="S7:T7"/>
    <mergeCell ref="R11:R12"/>
    <mergeCell ref="A2:B2"/>
    <mergeCell ref="C2:K2"/>
    <mergeCell ref="C3:K3"/>
    <mergeCell ref="C4:K4"/>
    <mergeCell ref="M3:Q3"/>
    <mergeCell ref="M4:Q4"/>
    <mergeCell ref="K8:L8"/>
    <mergeCell ref="H11:H12"/>
    <mergeCell ref="D10:E10"/>
    <mergeCell ref="J13:J14"/>
    <mergeCell ref="G13:G14"/>
    <mergeCell ref="H13:H14"/>
    <mergeCell ref="I13:I14"/>
    <mergeCell ref="J11:J12"/>
    <mergeCell ref="G11:G12"/>
    <mergeCell ref="K7:Q7"/>
    <mergeCell ref="I8:I9"/>
    <mergeCell ref="N12:P12"/>
    <mergeCell ref="C7:C9"/>
    <mergeCell ref="D7:D9"/>
    <mergeCell ref="J8:J9"/>
    <mergeCell ref="Q8:Q9"/>
    <mergeCell ref="N8:P8"/>
    <mergeCell ref="M8:M9"/>
    <mergeCell ref="F7:J7"/>
    <mergeCell ref="I23:I24"/>
    <mergeCell ref="S12:T12"/>
    <mergeCell ref="R15:R16"/>
    <mergeCell ref="R13:R14"/>
    <mergeCell ref="M21:M22"/>
    <mergeCell ref="M15:M16"/>
    <mergeCell ref="L11:L12"/>
    <mergeCell ref="J21:J22"/>
    <mergeCell ref="L21:L22"/>
    <mergeCell ref="M11:M12"/>
    <mergeCell ref="S11:T11"/>
    <mergeCell ref="S24:T24"/>
    <mergeCell ref="S18:T18"/>
    <mergeCell ref="U7:V9"/>
    <mergeCell ref="U11:V12"/>
    <mergeCell ref="R7:R9"/>
    <mergeCell ref="S8:T9"/>
    <mergeCell ref="U19:V20"/>
    <mergeCell ref="U21:V22"/>
    <mergeCell ref="S16:T16"/>
    <mergeCell ref="L23:L24"/>
    <mergeCell ref="I27:I28"/>
    <mergeCell ref="M19:M20"/>
    <mergeCell ref="N24:P24"/>
    <mergeCell ref="S26:T26"/>
    <mergeCell ref="S10:V10"/>
    <mergeCell ref="S14:T14"/>
    <mergeCell ref="U13:V14"/>
    <mergeCell ref="U15:V16"/>
    <mergeCell ref="R19:R20"/>
    <mergeCell ref="Q17:Q18"/>
    <mergeCell ref="Q19:Q20"/>
    <mergeCell ref="Q29:Q30"/>
    <mergeCell ref="Q21:Q22"/>
    <mergeCell ref="I15:I16"/>
    <mergeCell ref="M27:M28"/>
    <mergeCell ref="N22:P22"/>
    <mergeCell ref="I25:I26"/>
    <mergeCell ref="J25:J26"/>
    <mergeCell ref="N28:P28"/>
    <mergeCell ref="S2:U2"/>
    <mergeCell ref="M2:Q2"/>
    <mergeCell ref="S13:T13"/>
    <mergeCell ref="S15:T15"/>
    <mergeCell ref="S17:T17"/>
    <mergeCell ref="M13:M14"/>
    <mergeCell ref="N14:P14"/>
    <mergeCell ref="K10:R10"/>
    <mergeCell ref="R17:R18"/>
    <mergeCell ref="Q11:Q12"/>
    <mergeCell ref="J38:M38"/>
    <mergeCell ref="T38:V38"/>
    <mergeCell ref="S29:T29"/>
    <mergeCell ref="S31:T31"/>
    <mergeCell ref="S33:T33"/>
    <mergeCell ref="S21:T21"/>
    <mergeCell ref="S30:T30"/>
    <mergeCell ref="Q23:Q24"/>
    <mergeCell ref="Q25:Q26"/>
    <mergeCell ref="Q27:Q28"/>
    <mergeCell ref="Q13:Q14"/>
    <mergeCell ref="L13:L14"/>
    <mergeCell ref="S28:T28"/>
    <mergeCell ref="S20:T20"/>
    <mergeCell ref="S22:T22"/>
    <mergeCell ref="Q15:Q16"/>
    <mergeCell ref="N16:P16"/>
    <mergeCell ref="N18:P18"/>
    <mergeCell ref="N20:P20"/>
    <mergeCell ref="N26:P26"/>
  </mergeCells>
  <printOptions horizontalCentered="1"/>
  <pageMargins left="0.15748031496062992" right="0.15748031496062992" top="0.31496062992125984" bottom="0.31496062992125984" header="0.1968503937007874" footer="0.1968503937007874"/>
  <pageSetup fitToHeight="1" fitToWidth="1" horizontalDpi="600" verticalDpi="600" orientation="landscape" paperSize="9" scale="58" r:id="rId2"/>
  <headerFooter alignWithMargins="0">
    <oddFooter>&amp;L&amp;"Arial,Standard"&amp;7Landessportbund Sachsen e.V. - © 2014&amp;R&amp;7Entwurf vom &amp;D, &amp;F-&amp;A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Teilnehmerliste und Reisekostenabrechnung</dc:title>
  <dc:subject/>
  <dc:creator>Stefan Hofmann</dc:creator>
  <cp:keywords/>
  <dc:description/>
  <cp:lastModifiedBy>Ronald Meier</cp:lastModifiedBy>
  <cp:lastPrinted>2014-10-24T09:17:44Z</cp:lastPrinted>
  <dcterms:created xsi:type="dcterms:W3CDTF">2002-01-09T09:25:20Z</dcterms:created>
  <dcterms:modified xsi:type="dcterms:W3CDTF">2019-06-27T13:40:56Z</dcterms:modified>
  <cp:category/>
  <cp:version/>
  <cp:contentType/>
  <cp:contentStatus/>
</cp:coreProperties>
</file>